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F0FB2EBC-50CF-476B-A557-525A02AA4F60}"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<sst xmlns="http://schemas.openxmlformats.org/spreadsheetml/2006/main" count="1130" uniqueCount="586">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</sst>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496</v>
      </c>
      <c r="B10" s="149"/>
      <c r="C10" s="99" t="str">
        <f>VLOOKUP(A10,listado,2,0)</f>
        <v>G. SISTEMAS AEROPORTUARIOS Y ENERGÍA</v>
      </c>
      <c r="D10" s="99"/>
      <c r="E10" s="99"/>
      <c r="F10" s="99"/>
      <c r="G10" s="99" t="str">
        <f>VLOOKUP(A10,listado,3,0)</f>
        <v>Técnico/a 3</v>
      </c>
      <c r="H10" s="99"/>
      <c r="I10" s="110" t="str">
        <f>VLOOKUP(A10,listado,4,0)</f>
        <v>Técnico/a de mantenimiento de instalaciones de suministro de energía eléctrica a la tracción ferroviaria AV</v>
      </c>
      <c r="J10" s="111"/>
      <c r="K10" s="99" t="str">
        <f>VLOOKUP(A10,listado,5,0)</f>
        <v>Madrid</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Al menos 1 año de experiencia en mantenimiento de instalaciones de suministro de energía eléctrica a la tracción ferroviaria.</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vkd42XeiqV7hItBhGgUHgRyj3Rx+k7SKrlRH0fnL7TwzIfhXInZxqzkA8r6+im5Lt2FELbsNfey9rIL9iTJV+A==" saltValue="4+8NTZyTRA0FlsmsvbnTA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2025-05-08T13:30:50Z</dcterms:modified>
</cp:coreProperties>
</file>